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<sst xmlns="http://schemas.openxmlformats.org/spreadsheetml/2006/main" count="33" uniqueCount="32">
  <si>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</si>
  <si>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</si>
  <si>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</si>
  <si>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</si>
  <si>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</si>
  <si>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</si>
  <si>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</si>
  <si>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</si>
  <si>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</si>
  <si>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</si>
  <si>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</si>
  <si>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</si>
  <si>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</si>
  <si>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</si>
  <si>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</si>
  <si>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</si>
  <si>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</si>
  <si>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</si>
  <si>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</si>
  <si>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</si>
  <si>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</si>
  <si>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</si>
  <si>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</si>
  <si>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</si>
  <si>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</si>
  <si>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</si>
  <si>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Secretaría General</t>
  </si>
  <si>
    <t>Protección Civil</t>
  </si>
  <si>
    <t>Inspecciones</t>
  </si>
  <si>
    <t>Intervenciones</t>
  </si>
  <si>
    <t>Brindar el sucesivo de inspecciones técnicas y preventivas realizadas.</t>
  </si>
  <si>
    <t>Seguimiento de acciones donde se brindó el servicio oportuno de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</si>
</sst>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15</xdr:col>
      <xdr:colOff>523875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7647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723900</xdr:colOff>
      <xdr:row>0</xdr:row>
      <xdr:rowOff>76200</xdr:rowOff>
    </xdr:from>
    <xdr:to>
      <xdr:col>16</xdr:col>
      <xdr:colOff>557525</xdr:colOff>
      <xdr:row>0</xdr:row>
      <xdr:rowOff>609600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7620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41">
          <cell r="F41">
            <v>73</v>
          </cell>
          <cell r="G41">
            <v>76</v>
          </cell>
          <cell r="H41">
            <v>57</v>
          </cell>
          <cell r="I41">
            <v>79</v>
          </cell>
          <cell r="J41">
            <v>92</v>
          </cell>
          <cell r="K41">
            <v>81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F42">
            <v>133</v>
          </cell>
          <cell r="G42">
            <v>129</v>
          </cell>
          <cell r="H42">
            <v>75</v>
          </cell>
          <cell r="I42">
            <v>129</v>
          </cell>
          <cell r="J42">
            <v>103</v>
          </cell>
          <cell r="K42">
            <v>175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J21" sqref="J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2:17" x14ac:dyDescent="0.25">
      <c r="B2" s="33" t="s">
        <v>2</v>
      </c>
      <c r="C2" s="34"/>
      <c r="D2" s="34"/>
      <c r="E2" s="35"/>
      <c r="F2" s="21" t="s">
        <v>26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x14ac:dyDescent="0.25">
      <c r="B3" s="36" t="s">
        <v>0</v>
      </c>
      <c r="C3" s="37"/>
      <c r="D3" s="37"/>
      <c r="E3" s="38"/>
      <c r="F3" s="23" t="s">
        <v>27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2:17" ht="19.5" customHeight="1" x14ac:dyDescent="0.25">
      <c r="B4" s="29" t="s">
        <v>20</v>
      </c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2:17" x14ac:dyDescent="0.25">
      <c r="B5" s="36" t="s">
        <v>1</v>
      </c>
      <c r="C5" s="37"/>
      <c r="D5" s="37"/>
      <c r="E5" s="38"/>
      <c r="F5" s="25" t="s">
        <v>28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2:17" x14ac:dyDescent="0.25">
      <c r="B6" s="45" t="s">
        <v>3</v>
      </c>
      <c r="C6" s="46"/>
      <c r="D6" s="46"/>
      <c r="E6" s="47"/>
      <c r="F6" s="27" t="s">
        <v>30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36" t="s">
        <v>23</v>
      </c>
      <c r="C7" s="37"/>
      <c r="D7" s="37"/>
      <c r="E7" s="38"/>
      <c r="F7" s="25" t="s">
        <v>29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x14ac:dyDescent="0.25">
      <c r="B8" s="45" t="s">
        <v>3</v>
      </c>
      <c r="C8" s="46"/>
      <c r="D8" s="46"/>
      <c r="E8" s="47"/>
      <c r="F8" s="27" t="s">
        <v>31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2:17" ht="19.5" customHeight="1" x14ac:dyDescent="0.25">
      <c r="B9" s="29" t="s">
        <v>24</v>
      </c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2:17" ht="19.5" customHeight="1" x14ac:dyDescent="0.25">
      <c r="B10" s="48" t="s">
        <v>21</v>
      </c>
      <c r="C10" s="42">
        <v>2023</v>
      </c>
      <c r="D10" s="43"/>
      <c r="E10" s="44"/>
      <c r="F10" s="42">
        <v>2024</v>
      </c>
      <c r="G10" s="43"/>
      <c r="H10" s="43"/>
      <c r="I10" s="43"/>
      <c r="J10" s="43"/>
      <c r="K10" s="43"/>
      <c r="L10" s="43"/>
      <c r="M10" s="43"/>
      <c r="N10" s="43"/>
      <c r="O10" s="39" t="s">
        <v>25</v>
      </c>
      <c r="P10" s="40"/>
      <c r="Q10" s="41"/>
    </row>
    <row r="11" spans="2:17" ht="27.75" customHeight="1" x14ac:dyDescent="0.25">
      <c r="B11" s="4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4">
        <f>[1]SIME.SE!F41</f>
        <v>73</v>
      </c>
      <c r="D12" s="14">
        <f>[1]SIME.SE!G41</f>
        <v>76</v>
      </c>
      <c r="E12" s="14">
        <f>[1]SIME.SE!H41</f>
        <v>57</v>
      </c>
      <c r="F12" s="15">
        <f>[1]SIME.SE!I41</f>
        <v>79</v>
      </c>
      <c r="G12" s="15">
        <f>[1]SIME.SE!J41</f>
        <v>92</v>
      </c>
      <c r="H12" s="15">
        <f>[1]SIME.SE!K41</f>
        <v>81</v>
      </c>
      <c r="I12" s="15">
        <f>[1]SIME.SE!L41</f>
        <v>0</v>
      </c>
      <c r="J12" s="15">
        <f>[1]SIME.SE!M41</f>
        <v>0</v>
      </c>
      <c r="K12" s="15">
        <f>[1]SIME.SE!N41</f>
        <v>0</v>
      </c>
      <c r="L12" s="15">
        <f>[1]SIME.SE!O41</f>
        <v>0</v>
      </c>
      <c r="M12" s="15">
        <f>[1]SIME.SE!P41</f>
        <v>0</v>
      </c>
      <c r="N12" s="15">
        <f>[1]SIME.SE!Q41</f>
        <v>0</v>
      </c>
      <c r="O12" s="8">
        <v>138</v>
      </c>
      <c r="P12" s="8">
        <f>SUM(C12:N12)</f>
        <v>458</v>
      </c>
      <c r="Q12" s="10">
        <f>P12/O12</f>
        <v>3.318840579710145</v>
      </c>
    </row>
    <row r="13" spans="2:17" ht="15.75" thickBot="1" x14ac:dyDescent="0.3">
      <c r="B13" s="6" t="s">
        <v>5</v>
      </c>
      <c r="C13" s="16">
        <f>[1]SIME.SE!F42</f>
        <v>133</v>
      </c>
      <c r="D13" s="16">
        <f>[1]SIME.SE!G42</f>
        <v>129</v>
      </c>
      <c r="E13" s="16">
        <f>[1]SIME.SE!H42</f>
        <v>75</v>
      </c>
      <c r="F13" s="17">
        <f>[1]SIME.SE!I42</f>
        <v>129</v>
      </c>
      <c r="G13" s="17">
        <f>[1]SIME.SE!J42</f>
        <v>103</v>
      </c>
      <c r="H13" s="17">
        <f>[1]SIME.SE!K42</f>
        <v>175</v>
      </c>
      <c r="I13" s="17">
        <f>[1]SIME.SE!L42</f>
        <v>0</v>
      </c>
      <c r="J13" s="17">
        <f>[1]SIME.SE!M42</f>
        <v>0</v>
      </c>
      <c r="K13" s="17">
        <f>[1]SIME.SE!N42</f>
        <v>0</v>
      </c>
      <c r="L13" s="17">
        <f>[1]SIME.SE!O42</f>
        <v>0</v>
      </c>
      <c r="M13" s="17">
        <f>[1]SIME.SE!P42</f>
        <v>0</v>
      </c>
      <c r="N13" s="17">
        <f>[1]SIME.SE!Q42</f>
        <v>0</v>
      </c>
      <c r="O13" s="13">
        <v>2429</v>
      </c>
      <c r="P13" s="9">
        <f>SUM(C13:N13)</f>
        <v>744</v>
      </c>
      <c r="Q13" s="11">
        <f>P13/O13</f>
        <v>0.30629888843145325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2024-04-25T18:44:31Z</dcterms:modified>
</cp:coreProperties>
</file>